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3"/>
  </bookViews>
  <sheets>
    <sheet name="zadania" sheetId="1" r:id="rId1"/>
    <sheet name="Nowa liczba" sheetId="2" r:id="rId2"/>
    <sheet name="Egzamin" sheetId="3" r:id="rId3"/>
    <sheet name="Podzielność" sheetId="4" r:id="rId4"/>
    <sheet name="Rabat" sheetId="5" r:id="rId5"/>
    <sheet name="Znak liczby" sheetId="6" r:id="rId6"/>
    <sheet name="Pierwiastek" sheetId="7" r:id="rId7"/>
    <sheet name="materiały wtórne" sheetId="8" r:id="rId8"/>
  </sheets>
  <definedNames/>
  <calcPr fullCalcOnLoad="1"/>
</workbook>
</file>

<file path=xl/sharedStrings.xml><?xml version="1.0" encoding="utf-8"?>
<sst xmlns="http://schemas.openxmlformats.org/spreadsheetml/2006/main" count="103" uniqueCount="95">
  <si>
    <t>Nowa Liczba</t>
  </si>
  <si>
    <r>
      <t xml:space="preserve">Oblicz </t>
    </r>
    <r>
      <rPr>
        <b/>
        <sz val="10"/>
        <rFont val="Arial CE"/>
        <family val="2"/>
      </rPr>
      <t>Nową Liczbę</t>
    </r>
    <r>
      <rPr>
        <sz val="10"/>
        <rFont val="Arial"/>
        <family val="2"/>
      </rPr>
      <t xml:space="preserve"> według następującej zasady:</t>
    </r>
  </si>
  <si>
    <r>
      <t xml:space="preserve">do </t>
    </r>
    <r>
      <rPr>
        <b/>
        <sz val="10"/>
        <rFont val="Arial"/>
        <family val="2"/>
      </rPr>
      <t>liczb</t>
    </r>
    <r>
      <rPr>
        <sz val="10"/>
        <rFont val="Arial"/>
        <family val="2"/>
      </rPr>
      <t xml:space="preserve"> mniejszych od 100 dodaj 100, a do większych nic nie dodawaj</t>
    </r>
  </si>
  <si>
    <t>Liczba</t>
  </si>
  <si>
    <r>
      <t xml:space="preserve">Użyj funkcji </t>
    </r>
    <r>
      <rPr>
        <b/>
        <sz val="10"/>
        <rFont val="Arial CE"/>
        <family val="2"/>
      </rPr>
      <t>Jeżeli...</t>
    </r>
  </si>
  <si>
    <t>Wyniki z egzaminu wstępnego do szkoły średniej.</t>
  </si>
  <si>
    <r>
      <t xml:space="preserve">W rubryce </t>
    </r>
    <r>
      <rPr>
        <b/>
        <sz val="10"/>
        <rFont val="Arial CE"/>
        <family val="2"/>
      </rPr>
      <t>Czy przyjęty</t>
    </r>
    <r>
      <rPr>
        <sz val="10"/>
        <rFont val="Arial"/>
        <family val="2"/>
      </rPr>
      <t xml:space="preserve"> wpisz słowo </t>
    </r>
    <r>
      <rPr>
        <b/>
        <sz val="10"/>
        <rFont val="Arial CE"/>
        <family val="2"/>
      </rPr>
      <t>przyjęty</t>
    </r>
    <r>
      <rPr>
        <sz val="10"/>
        <rFont val="Arial"/>
        <family val="2"/>
      </rPr>
      <t xml:space="preserve"> dla kandydatów, którzy uzyskali ponad 20 pkt.</t>
    </r>
  </si>
  <si>
    <t xml:space="preserve"> </t>
  </si>
  <si>
    <t>Lp.</t>
  </si>
  <si>
    <t>Nazwisko i imię</t>
  </si>
  <si>
    <t>Język polski</t>
  </si>
  <si>
    <t>Matematyka</t>
  </si>
  <si>
    <t>Przedmiot dodatkowy</t>
  </si>
  <si>
    <t>Punkty za świadectwo</t>
  </si>
  <si>
    <t>Suma punktów</t>
  </si>
  <si>
    <t>Czy przyjęty?</t>
  </si>
  <si>
    <t>Kotek Andrzej</t>
  </si>
  <si>
    <t>Błach Ewa</t>
  </si>
  <si>
    <t>Polak Irena</t>
  </si>
  <si>
    <t>Zykun Marta</t>
  </si>
  <si>
    <t>Maj Jerzy</t>
  </si>
  <si>
    <t>Hurek Karol</t>
  </si>
  <si>
    <t>Belka Judyta</t>
  </si>
  <si>
    <t>Gwido Emil</t>
  </si>
  <si>
    <t>Kuracki Marcin</t>
  </si>
  <si>
    <t>Rzecki Kamil</t>
  </si>
  <si>
    <t>Borek Ewa</t>
  </si>
  <si>
    <t>Cudak Hanna</t>
  </si>
  <si>
    <t>Olczak Ewelina</t>
  </si>
  <si>
    <t>Pogórska Alicja</t>
  </si>
  <si>
    <t>Sprawdzanie podzielności przez 3, przez 7 i przez 9</t>
  </si>
  <si>
    <r>
      <t xml:space="preserve">W rubryce </t>
    </r>
    <r>
      <rPr>
        <b/>
        <sz val="10"/>
        <rFont val="Arial CE"/>
        <family val="2"/>
      </rPr>
      <t>Czy podzielna przez 3 ?</t>
    </r>
    <r>
      <rPr>
        <sz val="10"/>
        <rFont val="Arial"/>
        <family val="2"/>
      </rPr>
      <t xml:space="preserve"> Wpisz 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, jeżeli liczba jest podzielna przez 3</t>
    </r>
  </si>
  <si>
    <r>
      <t xml:space="preserve">W rubryce </t>
    </r>
    <r>
      <rPr>
        <b/>
        <sz val="10"/>
        <rFont val="Arial CE"/>
        <family val="2"/>
      </rPr>
      <t>Czy podzielna przez 7 ?</t>
    </r>
    <r>
      <rPr>
        <sz val="10"/>
        <rFont val="Arial"/>
        <family val="2"/>
      </rPr>
      <t xml:space="preserve"> Wpisz TAK, jeżeli liczba jest podzielna przez 7</t>
    </r>
  </si>
  <si>
    <r>
      <t xml:space="preserve">W rubryce </t>
    </r>
    <r>
      <rPr>
        <b/>
        <sz val="10"/>
        <rFont val="Arial CE"/>
        <family val="2"/>
      </rPr>
      <t>Czy podzielna przez 9 ?</t>
    </r>
    <r>
      <rPr>
        <sz val="10"/>
        <rFont val="Arial"/>
        <family val="2"/>
      </rPr>
      <t xml:space="preserve"> Wpisz TAK, jeżeli liczba jest podzielna przez 9</t>
    </r>
  </si>
  <si>
    <t>Czy podzielna przez 3 ?</t>
  </si>
  <si>
    <t>Czy podzielna przez 7 ?</t>
  </si>
  <si>
    <t>Czy podzielna przez 9 ?</t>
  </si>
  <si>
    <r>
      <t xml:space="preserve">Użyj funkcji </t>
    </r>
    <r>
      <rPr>
        <b/>
        <sz val="10"/>
        <rFont val="Arial"/>
        <family val="2"/>
      </rPr>
      <t xml:space="preserve">JEŻELI... </t>
    </r>
  </si>
  <si>
    <r>
      <t xml:space="preserve">Użyj funkcji </t>
    </r>
    <r>
      <rPr>
        <b/>
        <sz val="10"/>
        <rFont val="Arial"/>
        <family val="2"/>
      </rPr>
      <t>MOD()</t>
    </r>
  </si>
  <si>
    <t>Rabat</t>
  </si>
  <si>
    <t>Kupujesz często słodycze. Wsklepie, gdzie robisz zakupy, dowiedziałeś się,</t>
  </si>
  <si>
    <t>że przy zakupie 10 sztuk słodyczy otrzymasz od sprzedawcy rabat 10%.</t>
  </si>
  <si>
    <t>Oblicz ile zapłacisz za dzisiejsze zakupy.</t>
  </si>
  <si>
    <t>Towar</t>
  </si>
  <si>
    <t>Ilość</t>
  </si>
  <si>
    <t>Cena</t>
  </si>
  <si>
    <t>Wartość</t>
  </si>
  <si>
    <t>Wartość z rabatem</t>
  </si>
  <si>
    <t>Czekolada</t>
  </si>
  <si>
    <t>Baton</t>
  </si>
  <si>
    <t>Wafle</t>
  </si>
  <si>
    <t>Markizy</t>
  </si>
  <si>
    <t>Kamyczki</t>
  </si>
  <si>
    <t>Sezamki</t>
  </si>
  <si>
    <t>Herbatniki</t>
  </si>
  <si>
    <t>Chałwa</t>
  </si>
  <si>
    <t>Delicje</t>
  </si>
  <si>
    <t>Biszkopty</t>
  </si>
  <si>
    <t>Krakersy</t>
  </si>
  <si>
    <t>Razem</t>
  </si>
  <si>
    <t>Znak liczby</t>
  </si>
  <si>
    <r>
      <t xml:space="preserve">W rubryce </t>
    </r>
    <r>
      <rPr>
        <b/>
        <sz val="10"/>
        <rFont val="Arial"/>
        <family val="2"/>
      </rPr>
      <t>znak liczby</t>
    </r>
    <r>
      <rPr>
        <sz val="10"/>
        <rFont val="Arial"/>
        <family val="2"/>
      </rPr>
      <t xml:space="preserve"> wprowadź funkcję wpisującą słowo "dodatnia" lub "ujemna"</t>
    </r>
  </si>
  <si>
    <r>
      <t xml:space="preserve">Użyj funkcji </t>
    </r>
    <r>
      <rPr>
        <b/>
        <sz val="10"/>
        <rFont val="Arial CE"/>
        <family val="2"/>
      </rPr>
      <t>Jeżeli...</t>
    </r>
    <r>
      <rPr>
        <sz val="10"/>
        <rFont val="Arial"/>
        <family val="2"/>
      </rPr>
      <t xml:space="preserve"> oraz funkcji </t>
    </r>
    <r>
      <rPr>
        <b/>
        <sz val="10"/>
        <rFont val="Arial CE"/>
        <family val="2"/>
      </rPr>
      <t>Znak.Liczby</t>
    </r>
  </si>
  <si>
    <t>Pierwiastek kwadratowy</t>
  </si>
  <si>
    <t>Oblicz pierwiastek kwadratowy z liczb podanych w tabeli.</t>
  </si>
  <si>
    <t>Pierwiastek kwadratowy można obliczać tylko z liczb nieujemnych.</t>
  </si>
  <si>
    <r>
      <t xml:space="preserve">Liczba </t>
    </r>
    <r>
      <rPr>
        <b/>
        <sz val="10"/>
        <rFont val="Arial"/>
        <family val="2"/>
      </rPr>
      <t>a</t>
    </r>
  </si>
  <si>
    <r>
      <t xml:space="preserve">Użyj funkcji </t>
    </r>
    <r>
      <rPr>
        <b/>
        <sz val="10"/>
        <rFont val="Arial"/>
        <family val="2"/>
      </rPr>
      <t>Pierwiastek( )</t>
    </r>
  </si>
  <si>
    <t>zbiórka materiałów wtórnych klasy 1 gimnazjum</t>
  </si>
  <si>
    <t>Miesiąc</t>
  </si>
  <si>
    <t>Makulatura w kg</t>
  </si>
  <si>
    <t>Dochód z makulatury</t>
  </si>
  <si>
    <t>Złom w kg</t>
  </si>
  <si>
    <t>Dochód ze złomu</t>
  </si>
  <si>
    <t>Premia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</si>
  <si>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</si>
  <si>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</si>
  <si>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</si>
  <si>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</si>
  <si>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</si>
  <si>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</si>
  <si>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</si>
  <si>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</si>
  <si>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</si>
  <si>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</si>
  <si>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</si>
  <si>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</si>
  <si>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</si>
  <si>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ŚREDNIO</t>
  </si>
  <si>
    <t>MAX</t>
  </si>
  <si>
    <t>MIN</t>
  </si>
  <si>
    <t>CENA ZA KG MAKULATURY</t>
  </si>
  <si>
    <t>CENA ZA KG ZŁOMU</t>
  </si>
  <si>
    <t>PREMIA (PROCENT DOCHODU)</t>
  </si>
  <si>
    <t>liczymy funkcją jeżeli: gdyż premia jest wtedy gdy w danym miesiącu zebrali łącznie więcej niż 170 kg materiałów wtórnych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</si>
</sst>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.00\ [$zł-415]_-;\-* #,##0.00\ [$zł-415]_-;_-* \-??\ [$zł-415]_-;_-@_-"/>
  </numFmts>
  <fonts count="44">
    <font>
      <sz val="10"/>
      <name val="Arial"/>
      <family val="2"/>
    </font>
    <font>
      <u val="single"/>
      <sz val="16"/>
      <name val="Arial"/>
      <family val="2"/>
    </font>
    <font>
      <b/>
      <sz val="14"/>
      <color indexed="16"/>
      <name val="Times New Roman"/>
      <family val="1"/>
    </font>
    <font>
      <sz val="10"/>
      <color indexed="16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63"/>
      <name val="Segoe UI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3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3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Calibri"/>
      <family val="0"/>
    </font>
    <font>
      <sz val="18"/>
      <color indexed="1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6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34" borderId="17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left"/>
    </xf>
    <xf numFmtId="166" fontId="0" fillId="0" borderId="17" xfId="0" applyNumberFormat="1" applyBorder="1" applyAlignment="1">
      <alignment/>
    </xf>
    <xf numFmtId="166" fontId="0" fillId="36" borderId="17" xfId="0" applyNumberFormat="1" applyFont="1" applyFill="1" applyBorder="1" applyAlignment="1">
      <alignment/>
    </xf>
    <xf numFmtId="0" fontId="0" fillId="34" borderId="17" xfId="0" applyNumberFormat="1" applyFont="1" applyFill="1" applyBorder="1" applyAlignment="1">
      <alignment/>
    </xf>
    <xf numFmtId="166" fontId="0" fillId="0" borderId="18" xfId="0" applyNumberFormat="1" applyBorder="1" applyAlignment="1">
      <alignment/>
    </xf>
    <xf numFmtId="0" fontId="0" fillId="36" borderId="18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indent="1"/>
    </xf>
    <xf numFmtId="0" fontId="0" fillId="34" borderId="13" xfId="0" applyFont="1" applyFill="1" applyBorder="1" applyAlignment="1">
      <alignment/>
    </xf>
    <xf numFmtId="0" fontId="5" fillId="0" borderId="18" xfId="0" applyFont="1" applyBorder="1" applyAlignment="1" applyProtection="1">
      <alignment horizontal="left"/>
      <protection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18" xfId="0" applyFont="1" applyBorder="1" applyAlignment="1" applyProtection="1">
      <alignment/>
      <protection/>
    </xf>
    <xf numFmtId="1" fontId="0" fillId="0" borderId="18" xfId="0" applyNumberFormat="1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0" fontId="7" fillId="37" borderId="18" xfId="0" applyFont="1" applyFill="1" applyBorder="1" applyAlignment="1">
      <alignment/>
    </xf>
    <xf numFmtId="0" fontId="0" fillId="4" borderId="18" xfId="0" applyNumberFormat="1" applyFont="1" applyFill="1" applyBorder="1" applyAlignment="1">
      <alignment/>
    </xf>
    <xf numFmtId="0" fontId="7" fillId="38" borderId="18" xfId="0" applyFont="1" applyFill="1" applyBorder="1" applyAlignment="1">
      <alignment/>
    </xf>
    <xf numFmtId="0" fontId="7" fillId="39" borderId="18" xfId="0" applyNumberFormat="1" applyFont="1" applyFill="1" applyBorder="1" applyAlignment="1">
      <alignment/>
    </xf>
    <xf numFmtId="0" fontId="7" fillId="40" borderId="18" xfId="0" applyFont="1" applyFill="1" applyBorder="1" applyAlignment="1">
      <alignment/>
    </xf>
    <xf numFmtId="0" fontId="7" fillId="41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8" xfId="0" applyNumberFormat="1" applyFont="1" applyFill="1" applyBorder="1" applyAlignment="1" applyProtection="1">
      <alignment/>
      <protection/>
    </xf>
    <xf numFmtId="0" fontId="0" fillId="4" borderId="18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FE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3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76200</xdr:rowOff>
    </xdr:from>
    <xdr:to>
      <xdr:col>16</xdr:col>
      <xdr:colOff>171450</xdr:colOff>
      <xdr:row>29</xdr:row>
      <xdr:rowOff>152400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666750" y="2266950"/>
          <a:ext cx="9258300" cy="26670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następnych arukszach są dostępne zadania z wykorzystaniem funkcji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"jeżeli"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proszę o wyliczenia i oddanie pracy do zaliczenia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mozna wysłać na e-mail: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kuszja@wp.pl 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jako nadawca proszę podać imię i nazwisko oraz semestr.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Jeżli chce się mieć ocenę wyższą niż dostateczna, trzeba zjawić się osobiście u mnie w pracowni komputerowej i odpowiedzieć na pytania w jaki sposób zrobiłem pracę.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47625</xdr:rowOff>
    </xdr:from>
    <xdr:to>
      <xdr:col>2</xdr:col>
      <xdr:colOff>895350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76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895350</xdr:colOff>
      <xdr:row>6</xdr:row>
      <xdr:rowOff>38100</xdr:rowOff>
    </xdr:from>
    <xdr:to>
      <xdr:col>2</xdr:col>
      <xdr:colOff>1162050</xdr:colOff>
      <xdr:row>6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11334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D2"/>
  <sheetViews>
    <sheetView zoomScalePageLayoutView="0" workbookViewId="0" topLeftCell="A4">
      <selection activeCell="G36" sqref="G36"/>
    </sheetView>
  </sheetViews>
  <sheetFormatPr defaultColWidth="9.140625" defaultRowHeight="12.75"/>
  <sheetData>
    <row r="2" ht="19.5">
      <c r="D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14.140625" style="0" customWidth="1"/>
    <col min="3" max="3" width="15.7109375" style="0" customWidth="1"/>
  </cols>
  <sheetData>
    <row r="1" spans="1:2" ht="17.25">
      <c r="A1" s="2" t="s">
        <v>0</v>
      </c>
      <c r="B1" s="3"/>
    </row>
    <row r="3" ht="12.75">
      <c r="B3" t="s">
        <v>1</v>
      </c>
    </row>
    <row r="4" ht="12.75">
      <c r="B4" t="s">
        <v>2</v>
      </c>
    </row>
    <row r="6" spans="2:3" ht="12.75">
      <c r="B6" s="4" t="s">
        <v>3</v>
      </c>
      <c r="C6" s="5" t="s">
        <v>0</v>
      </c>
    </row>
    <row r="7" spans="2:3" ht="16.5">
      <c r="B7" s="6">
        <v>21</v>
      </c>
      <c r="C7" s="7"/>
    </row>
    <row r="8" spans="2:3" ht="16.5">
      <c r="B8" s="8">
        <v>105</v>
      </c>
      <c r="C8" s="7"/>
    </row>
    <row r="9" spans="2:3" ht="16.5">
      <c r="B9" s="8">
        <v>33</v>
      </c>
      <c r="C9" s="7"/>
    </row>
    <row r="10" spans="2:5" ht="16.5">
      <c r="B10" s="8">
        <v>171</v>
      </c>
      <c r="C10" s="7"/>
      <c r="E10" t="s">
        <v>4</v>
      </c>
    </row>
    <row r="11" spans="2:3" ht="16.5">
      <c r="B11" s="8">
        <v>148</v>
      </c>
      <c r="C11" s="7"/>
    </row>
    <row r="12" spans="2:3" ht="16.5">
      <c r="B12" s="8">
        <v>98</v>
      </c>
      <c r="C12" s="7"/>
    </row>
    <row r="13" spans="2:3" ht="16.5">
      <c r="B13" s="8">
        <v>13</v>
      </c>
      <c r="C13" s="7"/>
    </row>
    <row r="14" spans="2:3" ht="16.5">
      <c r="B14" s="8">
        <v>129</v>
      </c>
      <c r="C14" s="7"/>
    </row>
    <row r="15" spans="2:3" ht="16.5">
      <c r="B15" s="8">
        <v>31</v>
      </c>
      <c r="C15" s="7"/>
    </row>
    <row r="16" spans="2:3" ht="16.5">
      <c r="B16" s="8">
        <v>5</v>
      </c>
      <c r="C16" s="7"/>
    </row>
    <row r="17" spans="2:3" ht="16.5">
      <c r="B17" s="8">
        <v>153</v>
      </c>
      <c r="C17" s="7"/>
    </row>
    <row r="18" spans="2:3" ht="16.5">
      <c r="B18" s="8">
        <v>45</v>
      </c>
      <c r="C18" s="7"/>
    </row>
    <row r="19" spans="2:3" ht="16.5">
      <c r="B19" s="8">
        <v>111</v>
      </c>
      <c r="C19" s="7"/>
    </row>
    <row r="20" spans="2:3" ht="16.5">
      <c r="B20" s="8">
        <v>16</v>
      </c>
      <c r="C20" s="7"/>
    </row>
    <row r="21" spans="2:3" ht="16.5">
      <c r="B21" s="8">
        <v>21</v>
      </c>
      <c r="C21" s="7"/>
    </row>
    <row r="22" spans="2:3" ht="16.5">
      <c r="B22" s="9">
        <v>133</v>
      </c>
      <c r="C22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3" width="17.7109375" style="0" customWidth="1"/>
    <col min="5" max="5" width="11.421875" style="0" customWidth="1"/>
    <col min="6" max="6" width="10.7109375" style="0" customWidth="1"/>
    <col min="7" max="7" width="11.140625" style="0" customWidth="1"/>
    <col min="9" max="9" width="12.140625" style="0" customWidth="1"/>
  </cols>
  <sheetData>
    <row r="1" spans="1:6" ht="17.25">
      <c r="A1" s="10" t="s">
        <v>5</v>
      </c>
      <c r="B1" s="11"/>
      <c r="C1" s="11"/>
      <c r="D1" s="11"/>
      <c r="E1" s="11"/>
      <c r="F1" s="11"/>
    </row>
    <row r="3" ht="12.75">
      <c r="B3" t="s">
        <v>6</v>
      </c>
    </row>
    <row r="4" ht="12">
      <c r="B4" t="s">
        <v>7</v>
      </c>
    </row>
    <row r="5" spans="2:9" ht="33.75" customHeight="1"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</row>
    <row r="6" spans="2:9" ht="16.5">
      <c r="B6" s="13">
        <v>1</v>
      </c>
      <c r="C6" s="13" t="s">
        <v>16</v>
      </c>
      <c r="D6" s="13">
        <v>7</v>
      </c>
      <c r="E6" s="13">
        <v>4</v>
      </c>
      <c r="F6" s="13">
        <v>5</v>
      </c>
      <c r="G6" s="13">
        <v>6</v>
      </c>
      <c r="H6" s="14"/>
      <c r="I6" s="15"/>
    </row>
    <row r="7" spans="2:9" ht="16.5">
      <c r="B7" s="16">
        <v>2</v>
      </c>
      <c r="C7" s="16" t="s">
        <v>17</v>
      </c>
      <c r="D7" s="16">
        <v>3</v>
      </c>
      <c r="E7" s="16">
        <v>4</v>
      </c>
      <c r="F7" s="16">
        <v>4</v>
      </c>
      <c r="G7" s="16">
        <v>7</v>
      </c>
      <c r="H7" s="14"/>
      <c r="I7" s="15"/>
    </row>
    <row r="8" spans="2:9" ht="16.5">
      <c r="B8" s="13">
        <v>3</v>
      </c>
      <c r="C8" s="16" t="s">
        <v>18</v>
      </c>
      <c r="D8" s="16">
        <v>5</v>
      </c>
      <c r="E8" s="16">
        <v>7</v>
      </c>
      <c r="F8" s="16">
        <v>6</v>
      </c>
      <c r="G8" s="16">
        <v>4</v>
      </c>
      <c r="H8" s="14"/>
      <c r="I8" s="15"/>
    </row>
    <row r="9" spans="2:9" ht="16.5">
      <c r="B9" s="16">
        <v>4</v>
      </c>
      <c r="C9" s="16" t="s">
        <v>19</v>
      </c>
      <c r="D9" s="16">
        <v>2</v>
      </c>
      <c r="E9" s="16">
        <v>5</v>
      </c>
      <c r="F9" s="16">
        <v>6</v>
      </c>
      <c r="G9" s="16">
        <v>6</v>
      </c>
      <c r="H9" s="14"/>
      <c r="I9" s="15"/>
    </row>
    <row r="10" spans="2:9" ht="16.5">
      <c r="B10" s="13">
        <v>5</v>
      </c>
      <c r="C10" s="16" t="s">
        <v>20</v>
      </c>
      <c r="D10" s="16">
        <v>9</v>
      </c>
      <c r="E10" s="16">
        <v>8</v>
      </c>
      <c r="F10" s="16">
        <v>8</v>
      </c>
      <c r="G10" s="16">
        <v>8</v>
      </c>
      <c r="H10" s="14"/>
      <c r="I10" s="15"/>
    </row>
    <row r="11" spans="2:9" ht="16.5">
      <c r="B11" s="16">
        <v>6</v>
      </c>
      <c r="C11" s="16" t="s">
        <v>21</v>
      </c>
      <c r="D11" s="16">
        <v>1</v>
      </c>
      <c r="E11" s="16">
        <v>3</v>
      </c>
      <c r="F11" s="16">
        <v>2</v>
      </c>
      <c r="G11" s="16">
        <v>3</v>
      </c>
      <c r="H11" s="14"/>
      <c r="I11" s="15"/>
    </row>
    <row r="12" spans="2:9" ht="16.5">
      <c r="B12" s="13">
        <v>7</v>
      </c>
      <c r="C12" s="16" t="s">
        <v>22</v>
      </c>
      <c r="D12" s="16">
        <v>8</v>
      </c>
      <c r="E12" s="16">
        <v>10</v>
      </c>
      <c r="F12" s="16">
        <v>10</v>
      </c>
      <c r="G12" s="16">
        <v>9</v>
      </c>
      <c r="H12" s="14"/>
      <c r="I12" s="15"/>
    </row>
    <row r="13" spans="2:9" ht="16.5">
      <c r="B13" s="16">
        <v>8</v>
      </c>
      <c r="C13" s="16" t="s">
        <v>23</v>
      </c>
      <c r="D13" s="16">
        <v>4</v>
      </c>
      <c r="E13" s="16">
        <v>6</v>
      </c>
      <c r="F13" s="16">
        <v>5</v>
      </c>
      <c r="G13" s="16">
        <v>5</v>
      </c>
      <c r="H13" s="14"/>
      <c r="I13" s="15"/>
    </row>
    <row r="14" spans="2:9" ht="16.5">
      <c r="B14" s="13">
        <v>9</v>
      </c>
      <c r="C14" s="16" t="s">
        <v>24</v>
      </c>
      <c r="D14" s="16">
        <v>9</v>
      </c>
      <c r="E14" s="16">
        <v>8</v>
      </c>
      <c r="F14" s="16">
        <v>7</v>
      </c>
      <c r="G14" s="16">
        <v>7</v>
      </c>
      <c r="H14" s="14"/>
      <c r="I14" s="15"/>
    </row>
    <row r="15" spans="2:9" ht="16.5">
      <c r="B15" s="16">
        <v>10</v>
      </c>
      <c r="C15" s="16" t="s">
        <v>25</v>
      </c>
      <c r="D15" s="16">
        <v>3</v>
      </c>
      <c r="E15" s="16">
        <v>2</v>
      </c>
      <c r="F15" s="16">
        <v>5</v>
      </c>
      <c r="G15" s="16">
        <v>4</v>
      </c>
      <c r="H15" s="14"/>
      <c r="I15" s="15"/>
    </row>
    <row r="16" spans="2:9" ht="16.5">
      <c r="B16" s="13">
        <v>11</v>
      </c>
      <c r="C16" s="16" t="s">
        <v>26</v>
      </c>
      <c r="D16" s="16">
        <v>5</v>
      </c>
      <c r="E16" s="16">
        <v>2</v>
      </c>
      <c r="F16" s="16">
        <v>3</v>
      </c>
      <c r="G16" s="16">
        <v>3</v>
      </c>
      <c r="H16" s="14"/>
      <c r="I16" s="15"/>
    </row>
    <row r="17" spans="2:9" ht="16.5">
      <c r="B17" s="16">
        <v>12</v>
      </c>
      <c r="C17" s="16" t="s">
        <v>27</v>
      </c>
      <c r="D17" s="16">
        <v>6</v>
      </c>
      <c r="E17" s="16">
        <v>5</v>
      </c>
      <c r="F17" s="16">
        <v>6</v>
      </c>
      <c r="G17" s="16">
        <v>4</v>
      </c>
      <c r="H17" s="14"/>
      <c r="I17" s="15"/>
    </row>
    <row r="18" spans="2:9" ht="16.5">
      <c r="B18" s="13">
        <v>13</v>
      </c>
      <c r="C18" s="16" t="s">
        <v>28</v>
      </c>
      <c r="D18" s="16">
        <v>8</v>
      </c>
      <c r="E18" s="16">
        <v>7</v>
      </c>
      <c r="F18" s="16">
        <v>6</v>
      </c>
      <c r="G18" s="16">
        <v>8</v>
      </c>
      <c r="H18" s="14"/>
      <c r="I18" s="15"/>
    </row>
    <row r="19" spans="2:9" ht="16.5">
      <c r="B19" s="16">
        <v>14</v>
      </c>
      <c r="C19" s="16" t="s">
        <v>29</v>
      </c>
      <c r="D19" s="16">
        <v>10</v>
      </c>
      <c r="E19" s="16">
        <v>9</v>
      </c>
      <c r="F19" s="16">
        <v>7</v>
      </c>
      <c r="G19" s="16">
        <v>10</v>
      </c>
      <c r="H19" s="14"/>
      <c r="I19" s="1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2" max="3" width="12.7109375" style="0" customWidth="1"/>
    <col min="4" max="4" width="13.140625" style="0" customWidth="1"/>
  </cols>
  <sheetData>
    <row r="1" spans="1:6" ht="17.25">
      <c r="A1" s="2" t="s">
        <v>30</v>
      </c>
      <c r="B1" s="17"/>
      <c r="C1" s="17"/>
      <c r="D1" s="17"/>
      <c r="E1" s="17"/>
      <c r="F1" s="17"/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7" spans="1:4" ht="24.75">
      <c r="A7" s="18" t="s">
        <v>3</v>
      </c>
      <c r="B7" s="19" t="s">
        <v>34</v>
      </c>
      <c r="C7" s="19" t="s">
        <v>35</v>
      </c>
      <c r="D7" s="19" t="s">
        <v>36</v>
      </c>
    </row>
    <row r="8" spans="1:4" ht="12">
      <c r="A8" s="13">
        <v>2345</v>
      </c>
      <c r="B8" s="20"/>
      <c r="C8" s="20"/>
      <c r="D8" s="20"/>
    </row>
    <row r="9" spans="1:4" ht="12.75">
      <c r="A9" s="16">
        <v>2346</v>
      </c>
      <c r="B9" s="21"/>
      <c r="C9" s="20"/>
      <c r="D9" s="20"/>
    </row>
    <row r="10" spans="1:4" ht="12">
      <c r="A10" s="16">
        <v>2347</v>
      </c>
      <c r="B10" s="20"/>
      <c r="C10" s="20"/>
      <c r="D10" s="20"/>
    </row>
    <row r="11" spans="1:6" ht="12.75">
      <c r="A11" s="16">
        <v>2348</v>
      </c>
      <c r="B11" s="20"/>
      <c r="C11" s="20"/>
      <c r="D11" s="20"/>
      <c r="E11" s="22"/>
      <c r="F11" s="23" t="s">
        <v>37</v>
      </c>
    </row>
    <row r="12" spans="1:4" ht="12.75">
      <c r="A12" s="16">
        <v>2349</v>
      </c>
      <c r="B12" s="21"/>
      <c r="C12" s="20"/>
      <c r="D12" s="20"/>
    </row>
    <row r="13" spans="1:6" ht="12.75">
      <c r="A13" s="16">
        <v>2350</v>
      </c>
      <c r="B13" s="20"/>
      <c r="C13" s="20"/>
      <c r="D13" s="20"/>
      <c r="F13" t="s">
        <v>38</v>
      </c>
    </row>
    <row r="14" spans="1:4" ht="12">
      <c r="A14" s="16">
        <v>2351</v>
      </c>
      <c r="B14" s="20"/>
      <c r="C14" s="20"/>
      <c r="D14" s="20"/>
    </row>
    <row r="15" spans="1:4" ht="12.75">
      <c r="A15" s="16">
        <v>2352</v>
      </c>
      <c r="B15" s="21"/>
      <c r="C15" s="20"/>
      <c r="D15" s="20"/>
    </row>
    <row r="16" spans="1:4" ht="12">
      <c r="A16" s="16">
        <v>2353</v>
      </c>
      <c r="B16" s="20"/>
      <c r="C16" s="20"/>
      <c r="D16" s="20"/>
    </row>
    <row r="17" spans="1:4" ht="12">
      <c r="A17" s="16">
        <v>2354</v>
      </c>
      <c r="B17" s="20"/>
      <c r="C17" s="20"/>
      <c r="D17" s="20"/>
    </row>
    <row r="18" spans="1:4" ht="12.75">
      <c r="A18" s="16">
        <v>2355</v>
      </c>
      <c r="B18" s="21"/>
      <c r="C18" s="20"/>
      <c r="D18" s="20"/>
    </row>
    <row r="19" spans="1:4" ht="12">
      <c r="A19" s="16">
        <v>2356</v>
      </c>
      <c r="B19" s="20"/>
      <c r="C19" s="20"/>
      <c r="D19" s="20"/>
    </row>
    <row r="20" spans="1:4" ht="12">
      <c r="A20" s="16">
        <v>2357</v>
      </c>
      <c r="B20" s="20"/>
      <c r="C20" s="20"/>
      <c r="D20" s="20"/>
    </row>
    <row r="21" spans="1:4" ht="12.75">
      <c r="A21" s="16">
        <v>2358</v>
      </c>
      <c r="B21" s="21"/>
      <c r="C21" s="20"/>
      <c r="D21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30" sqref="E30"/>
    </sheetView>
  </sheetViews>
  <sheetFormatPr defaultColWidth="9.140625" defaultRowHeight="12.75"/>
  <cols>
    <col min="2" max="2" width="12.57421875" style="0" customWidth="1"/>
    <col min="7" max="7" width="11.7109375" style="0" customWidth="1"/>
  </cols>
  <sheetData>
    <row r="1" ht="17.25">
      <c r="A1" s="2" t="s">
        <v>39</v>
      </c>
    </row>
    <row r="3" ht="12">
      <c r="B3" t="s">
        <v>40</v>
      </c>
    </row>
    <row r="4" ht="12">
      <c r="B4" t="s">
        <v>41</v>
      </c>
    </row>
    <row r="5" ht="12">
      <c r="B5" t="s">
        <v>42</v>
      </c>
    </row>
    <row r="7" spans="2:7" ht="24.75">
      <c r="B7" s="12" t="s">
        <v>43</v>
      </c>
      <c r="C7" s="12" t="s">
        <v>44</v>
      </c>
      <c r="D7" s="12" t="s">
        <v>45</v>
      </c>
      <c r="E7" s="12" t="s">
        <v>46</v>
      </c>
      <c r="F7" s="12" t="s">
        <v>39</v>
      </c>
      <c r="G7" s="12" t="s">
        <v>47</v>
      </c>
    </row>
    <row r="8" spans="2:7" ht="12">
      <c r="B8" s="13" t="s">
        <v>48</v>
      </c>
      <c r="C8" s="13">
        <f ca="1">ROUND(RAND()*20,0)</f>
        <v>2</v>
      </c>
      <c r="D8" s="24">
        <v>1.9</v>
      </c>
      <c r="E8" s="25"/>
      <c r="F8" s="26"/>
      <c r="G8" s="25"/>
    </row>
    <row r="9" spans="2:7" ht="12">
      <c r="B9" s="16" t="s">
        <v>49</v>
      </c>
      <c r="C9" s="16">
        <f aca="true" ca="1" t="shared" si="0" ref="C9:C18">ROUND(RAND()*20,0)</f>
        <v>3</v>
      </c>
      <c r="D9" s="27">
        <v>1.2</v>
      </c>
      <c r="E9" s="25"/>
      <c r="F9" s="26"/>
      <c r="G9" s="25"/>
    </row>
    <row r="10" spans="2:7" ht="12">
      <c r="B10" s="16" t="s">
        <v>50</v>
      </c>
      <c r="C10" s="16">
        <f ca="1" t="shared" si="0"/>
        <v>8</v>
      </c>
      <c r="D10" s="27">
        <v>2.8</v>
      </c>
      <c r="E10" s="25"/>
      <c r="F10" s="26"/>
      <c r="G10" s="25"/>
    </row>
    <row r="11" spans="2:7" ht="12">
      <c r="B11" s="16" t="s">
        <v>51</v>
      </c>
      <c r="C11" s="16">
        <f ca="1" t="shared" si="0"/>
        <v>6</v>
      </c>
      <c r="D11" s="27">
        <v>3.2</v>
      </c>
      <c r="E11" s="25"/>
      <c r="F11" s="26"/>
      <c r="G11" s="25"/>
    </row>
    <row r="12" spans="2:7" ht="12">
      <c r="B12" s="16" t="s">
        <v>52</v>
      </c>
      <c r="C12" s="16">
        <f ca="1" t="shared" si="0"/>
        <v>14</v>
      </c>
      <c r="D12" s="27">
        <v>1.3</v>
      </c>
      <c r="E12" s="25"/>
      <c r="F12" s="26"/>
      <c r="G12" s="25"/>
    </row>
    <row r="13" spans="2:7" ht="12">
      <c r="B13" s="16" t="s">
        <v>53</v>
      </c>
      <c r="C13" s="16">
        <f ca="1" t="shared" si="0"/>
        <v>12</v>
      </c>
      <c r="D13" s="27">
        <v>0.9</v>
      </c>
      <c r="E13" s="25"/>
      <c r="F13" s="26"/>
      <c r="G13" s="25"/>
    </row>
    <row r="14" spans="2:7" ht="12">
      <c r="B14" s="16" t="s">
        <v>54</v>
      </c>
      <c r="C14" s="16">
        <f ca="1" t="shared" si="0"/>
        <v>3</v>
      </c>
      <c r="D14" s="27">
        <v>0.65</v>
      </c>
      <c r="E14" s="25"/>
      <c r="F14" s="26"/>
      <c r="G14" s="25"/>
    </row>
    <row r="15" spans="2:7" ht="12">
      <c r="B15" s="16" t="s">
        <v>55</v>
      </c>
      <c r="C15" s="16">
        <f ca="1" t="shared" si="0"/>
        <v>13</v>
      </c>
      <c r="D15" s="27">
        <v>2.5</v>
      </c>
      <c r="E15" s="25"/>
      <c r="F15" s="26"/>
      <c r="G15" s="25"/>
    </row>
    <row r="16" spans="2:7" ht="12">
      <c r="B16" s="16" t="s">
        <v>56</v>
      </c>
      <c r="C16" s="16">
        <f ca="1" t="shared" si="0"/>
        <v>5</v>
      </c>
      <c r="D16" s="27">
        <v>3.6</v>
      </c>
      <c r="E16" s="25"/>
      <c r="F16" s="26"/>
      <c r="G16" s="25"/>
    </row>
    <row r="17" spans="2:7" ht="12">
      <c r="B17" s="16" t="s">
        <v>57</v>
      </c>
      <c r="C17" s="16">
        <f ca="1" t="shared" si="0"/>
        <v>16</v>
      </c>
      <c r="D17" s="27">
        <v>1.85</v>
      </c>
      <c r="E17" s="25"/>
      <c r="F17" s="26"/>
      <c r="G17" s="25"/>
    </row>
    <row r="18" spans="2:7" ht="12">
      <c r="B18" s="16" t="s">
        <v>58</v>
      </c>
      <c r="C18" s="16">
        <f ca="1" t="shared" si="0"/>
        <v>6</v>
      </c>
      <c r="D18" s="27">
        <v>1.5</v>
      </c>
      <c r="E18" s="25"/>
      <c r="F18" s="26"/>
      <c r="G18" s="25"/>
    </row>
    <row r="19" spans="6:7" ht="12">
      <c r="F19" t="s">
        <v>59</v>
      </c>
      <c r="G19" s="2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46" sqref="H46"/>
    </sheetView>
  </sheetViews>
  <sheetFormatPr defaultColWidth="9.140625" defaultRowHeight="12.75"/>
  <cols>
    <col min="4" max="4" width="16.140625" style="0" customWidth="1"/>
  </cols>
  <sheetData>
    <row r="1" spans="1:2" ht="17.25">
      <c r="A1" s="2" t="s">
        <v>60</v>
      </c>
      <c r="B1" s="17"/>
    </row>
    <row r="3" ht="12.75">
      <c r="B3" s="29" t="s">
        <v>61</v>
      </c>
    </row>
    <row r="6" spans="3:4" ht="12">
      <c r="C6" s="30" t="s">
        <v>3</v>
      </c>
      <c r="D6" s="31" t="s">
        <v>60</v>
      </c>
    </row>
    <row r="7" spans="3:4" ht="12">
      <c r="C7" s="32">
        <v>-58</v>
      </c>
      <c r="D7" s="33"/>
    </row>
    <row r="8" spans="3:6" ht="12.75">
      <c r="C8" s="34">
        <v>-48</v>
      </c>
      <c r="D8" s="33"/>
      <c r="F8" t="s">
        <v>62</v>
      </c>
    </row>
    <row r="9" spans="3:4" ht="12">
      <c r="C9" s="34">
        <v>32</v>
      </c>
      <c r="D9" s="33"/>
    </row>
    <row r="10" spans="3:4" ht="12">
      <c r="C10" s="34">
        <v>-23</v>
      </c>
      <c r="D10" s="33"/>
    </row>
    <row r="11" spans="3:4" ht="12">
      <c r="C11" s="34">
        <v>61</v>
      </c>
      <c r="D11" s="33"/>
    </row>
    <row r="12" spans="3:4" ht="12">
      <c r="C12" s="34">
        <v>-47</v>
      </c>
      <c r="D12" s="33"/>
    </row>
    <row r="13" spans="3:4" ht="12">
      <c r="C13" s="34">
        <v>13</v>
      </c>
      <c r="D13" s="33"/>
    </row>
    <row r="14" spans="3:4" ht="12">
      <c r="C14" s="34">
        <v>27</v>
      </c>
      <c r="D14" s="33"/>
    </row>
    <row r="15" spans="3:4" ht="12">
      <c r="C15" s="34">
        <v>52</v>
      </c>
      <c r="D15" s="33"/>
    </row>
    <row r="16" spans="3:4" ht="12">
      <c r="C16" s="34">
        <v>-88</v>
      </c>
      <c r="D16" s="33"/>
    </row>
    <row r="17" spans="3:4" ht="12">
      <c r="C17" s="34">
        <v>29</v>
      </c>
      <c r="D17" s="33"/>
    </row>
    <row r="18" spans="3:4" ht="12">
      <c r="C18" s="34">
        <v>31</v>
      </c>
      <c r="D18" s="33"/>
    </row>
    <row r="19" spans="3:4" ht="12">
      <c r="C19" s="34">
        <v>-45</v>
      </c>
      <c r="D19" s="33"/>
    </row>
    <row r="20" spans="3:4" ht="12">
      <c r="C20" s="34">
        <v>90</v>
      </c>
      <c r="D20" s="33"/>
    </row>
    <row r="21" spans="3:4" ht="12">
      <c r="C21" s="35">
        <v>11</v>
      </c>
      <c r="D21" s="3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2" width="10.7109375" style="0" customWidth="1"/>
    <col min="3" max="3" width="18.8515625" style="0" customWidth="1"/>
  </cols>
  <sheetData>
    <row r="1" spans="1:7" ht="24" customHeight="1">
      <c r="A1" s="2" t="s">
        <v>63</v>
      </c>
      <c r="B1" s="17"/>
      <c r="C1" s="17"/>
      <c r="D1" s="36"/>
      <c r="E1" s="36"/>
      <c r="F1" s="36"/>
      <c r="G1" s="36"/>
    </row>
    <row r="3" ht="12">
      <c r="B3" s="37" t="s">
        <v>64</v>
      </c>
    </row>
    <row r="5" ht="12">
      <c r="B5" t="s">
        <v>65</v>
      </c>
    </row>
    <row r="7" spans="2:3" ht="24.75">
      <c r="B7" s="38" t="s">
        <v>66</v>
      </c>
      <c r="C7" s="39" t="s">
        <v>63</v>
      </c>
    </row>
    <row r="8" spans="2:3" ht="12">
      <c r="B8" s="6">
        <v>-3.34</v>
      </c>
      <c r="C8" s="40"/>
    </row>
    <row r="9" spans="2:3" ht="12">
      <c r="B9" s="8">
        <v>12</v>
      </c>
      <c r="C9" s="40"/>
    </row>
    <row r="10" spans="2:5" ht="12.75">
      <c r="B10" s="8">
        <v>60</v>
      </c>
      <c r="C10" s="40"/>
      <c r="E10" s="23" t="s">
        <v>37</v>
      </c>
    </row>
    <row r="11" spans="2:3" ht="12">
      <c r="B11" s="8">
        <v>35</v>
      </c>
      <c r="C11" s="40"/>
    </row>
    <row r="12" spans="2:5" ht="12.75">
      <c r="B12" s="8">
        <v>-17</v>
      </c>
      <c r="C12" s="40"/>
      <c r="E12" t="s">
        <v>67</v>
      </c>
    </row>
    <row r="13" spans="2:3" ht="12">
      <c r="B13" s="8">
        <v>81</v>
      </c>
      <c r="C13" s="40"/>
    </row>
    <row r="14" spans="2:3" ht="12">
      <c r="B14" s="8">
        <v>-18</v>
      </c>
      <c r="C14" s="40"/>
    </row>
    <row r="15" spans="2:3" ht="12">
      <c r="B15" s="8">
        <v>36</v>
      </c>
      <c r="C15" s="40"/>
    </row>
    <row r="16" spans="2:3" ht="12">
      <c r="B16" s="8">
        <v>121</v>
      </c>
      <c r="C16" s="40"/>
    </row>
    <row r="17" spans="2:3" ht="12">
      <c r="B17" s="8">
        <v>-16</v>
      </c>
      <c r="C17" s="40"/>
    </row>
    <row r="18" spans="2:3" ht="12">
      <c r="B18" s="8">
        <v>625</v>
      </c>
      <c r="C18" s="40"/>
    </row>
    <row r="19" spans="2:3" ht="12">
      <c r="B19" s="8">
        <v>192</v>
      </c>
      <c r="C19" s="40"/>
    </row>
    <row r="20" spans="2:3" ht="12">
      <c r="B20" s="8">
        <v>-4</v>
      </c>
      <c r="C20" s="40"/>
    </row>
    <row r="21" spans="2:3" ht="12">
      <c r="B21" s="9">
        <v>-8</v>
      </c>
      <c r="C21" s="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30" sqref="G30"/>
    </sheetView>
  </sheetViews>
  <sheetFormatPr defaultColWidth="9.140625" defaultRowHeight="12.75"/>
  <cols>
    <col min="2" max="2" width="21.00390625" style="0" customWidth="1"/>
    <col min="3" max="3" width="22.28125" style="0" customWidth="1"/>
    <col min="4" max="4" width="19.57421875" style="0" customWidth="1"/>
    <col min="5" max="5" width="17.00390625" style="0" customWidth="1"/>
    <col min="6" max="6" width="20.00390625" style="0" customWidth="1"/>
    <col min="7" max="7" width="19.421875" style="0" customWidth="1"/>
  </cols>
  <sheetData>
    <row r="1" spans="1:8" ht="12">
      <c r="A1" t="s">
        <v>68</v>
      </c>
      <c r="H1" s="29"/>
    </row>
    <row r="2" spans="1:8" ht="12.75">
      <c r="A2" s="41" t="s">
        <v>69</v>
      </c>
      <c r="B2" s="41" t="s">
        <v>70</v>
      </c>
      <c r="C2" s="41" t="s">
        <v>71</v>
      </c>
      <c r="D2" s="42" t="s">
        <v>72</v>
      </c>
      <c r="E2" s="41" t="s">
        <v>73</v>
      </c>
      <c r="F2" s="42" t="s">
        <v>74</v>
      </c>
      <c r="G2" s="43" t="s">
        <v>59</v>
      </c>
      <c r="H2" s="44"/>
    </row>
    <row r="3" spans="1:8" ht="12">
      <c r="A3" s="45" t="s">
        <v>75</v>
      </c>
      <c r="B3" s="46">
        <f aca="true" ca="1" t="shared" si="0" ref="B3:B14">ROUND(RAND()*160,0)</f>
        <v>156</v>
      </c>
      <c r="C3" s="59"/>
      <c r="D3" s="46">
        <f aca="true" ca="1" t="shared" si="1" ref="D3:D14">ROUND(RAND()*160,0)</f>
        <v>29</v>
      </c>
      <c r="E3" s="53"/>
      <c r="F3" s="60"/>
      <c r="G3" s="53"/>
      <c r="H3" s="29"/>
    </row>
    <row r="4" spans="1:8" ht="12">
      <c r="A4" s="45" t="s">
        <v>76</v>
      </c>
      <c r="B4" s="46">
        <f ca="1" t="shared" si="0"/>
        <v>154</v>
      </c>
      <c r="C4" s="59"/>
      <c r="D4" s="46">
        <f ca="1" t="shared" si="1"/>
        <v>128</v>
      </c>
      <c r="E4" s="53"/>
      <c r="F4" s="60"/>
      <c r="G4" s="53"/>
      <c r="H4" s="29"/>
    </row>
    <row r="5" spans="1:8" ht="12">
      <c r="A5" s="45" t="s">
        <v>77</v>
      </c>
      <c r="B5" s="46">
        <f ca="1" t="shared" si="0"/>
        <v>129</v>
      </c>
      <c r="C5" s="59"/>
      <c r="D5" s="46">
        <f ca="1" t="shared" si="1"/>
        <v>47</v>
      </c>
      <c r="E5" s="53"/>
      <c r="F5" s="60"/>
      <c r="G5" s="53"/>
      <c r="H5" s="29"/>
    </row>
    <row r="6" spans="1:8" ht="12">
      <c r="A6" s="45" t="s">
        <v>78</v>
      </c>
      <c r="B6" s="46">
        <f ca="1" t="shared" si="0"/>
        <v>157</v>
      </c>
      <c r="C6" s="59"/>
      <c r="D6" s="46">
        <f ca="1" t="shared" si="1"/>
        <v>96</v>
      </c>
      <c r="E6" s="53"/>
      <c r="F6" s="60"/>
      <c r="G6" s="53"/>
      <c r="H6" s="29"/>
    </row>
    <row r="7" spans="1:8" ht="12">
      <c r="A7" s="45" t="s">
        <v>79</v>
      </c>
      <c r="B7" s="46">
        <f ca="1" t="shared" si="0"/>
        <v>40</v>
      </c>
      <c r="C7" s="59"/>
      <c r="D7" s="46">
        <f ca="1" t="shared" si="1"/>
        <v>144</v>
      </c>
      <c r="E7" s="53"/>
      <c r="F7" s="60"/>
      <c r="G7" s="53"/>
      <c r="H7" s="29"/>
    </row>
    <row r="8" spans="1:8" ht="12">
      <c r="A8" s="45" t="s">
        <v>80</v>
      </c>
      <c r="B8" s="46">
        <f ca="1" t="shared" si="0"/>
        <v>101</v>
      </c>
      <c r="C8" s="59"/>
      <c r="D8" s="46">
        <f ca="1" t="shared" si="1"/>
        <v>114</v>
      </c>
      <c r="E8" s="53"/>
      <c r="F8" s="60"/>
      <c r="G8" s="53"/>
      <c r="H8" s="29"/>
    </row>
    <row r="9" spans="1:8" ht="12">
      <c r="A9" s="45" t="s">
        <v>81</v>
      </c>
      <c r="B9" s="46">
        <f ca="1" t="shared" si="0"/>
        <v>55</v>
      </c>
      <c r="C9" s="59"/>
      <c r="D9" s="46">
        <f ca="1" t="shared" si="1"/>
        <v>85</v>
      </c>
      <c r="E9" s="53"/>
      <c r="F9" s="60"/>
      <c r="G9" s="53"/>
      <c r="H9" s="29"/>
    </row>
    <row r="10" spans="1:8" ht="12">
      <c r="A10" s="45" t="s">
        <v>82</v>
      </c>
      <c r="B10" s="46">
        <f ca="1" t="shared" si="0"/>
        <v>90</v>
      </c>
      <c r="C10" s="59"/>
      <c r="D10" s="46">
        <f ca="1" t="shared" si="1"/>
        <v>134</v>
      </c>
      <c r="E10" s="53"/>
      <c r="F10" s="60"/>
      <c r="G10" s="53"/>
      <c r="H10" s="29"/>
    </row>
    <row r="11" spans="1:8" ht="12">
      <c r="A11" s="45" t="s">
        <v>83</v>
      </c>
      <c r="B11" s="46">
        <f ca="1" t="shared" si="0"/>
        <v>72</v>
      </c>
      <c r="C11" s="59"/>
      <c r="D11" s="46">
        <f ca="1" t="shared" si="1"/>
        <v>71</v>
      </c>
      <c r="E11" s="53"/>
      <c r="F11" s="60"/>
      <c r="G11" s="53"/>
      <c r="H11" s="29"/>
    </row>
    <row r="12" spans="1:8" ht="12">
      <c r="A12" s="45" t="s">
        <v>84</v>
      </c>
      <c r="B12" s="46">
        <f ca="1" t="shared" si="0"/>
        <v>62</v>
      </c>
      <c r="C12" s="59"/>
      <c r="D12" s="46">
        <f ca="1" t="shared" si="1"/>
        <v>45</v>
      </c>
      <c r="E12" s="53"/>
      <c r="F12" s="60"/>
      <c r="G12" s="53"/>
      <c r="H12" s="29"/>
    </row>
    <row r="13" spans="1:8" ht="12">
      <c r="A13" s="45" t="s">
        <v>85</v>
      </c>
      <c r="B13" s="46">
        <f ca="1" t="shared" si="0"/>
        <v>152</v>
      </c>
      <c r="C13" s="59"/>
      <c r="D13" s="46">
        <f ca="1" t="shared" si="1"/>
        <v>103</v>
      </c>
      <c r="E13" s="53"/>
      <c r="F13" s="60"/>
      <c r="G13" s="53"/>
      <c r="H13" s="29"/>
    </row>
    <row r="14" spans="1:8" ht="12">
      <c r="A14" s="45" t="s">
        <v>86</v>
      </c>
      <c r="B14" s="46">
        <f ca="1" t="shared" si="0"/>
        <v>151</v>
      </c>
      <c r="C14" s="59"/>
      <c r="D14" s="46">
        <f ca="1" t="shared" si="1"/>
        <v>147</v>
      </c>
      <c r="E14" s="53"/>
      <c r="F14" s="60"/>
      <c r="G14" s="53"/>
      <c r="H14" s="29"/>
    </row>
    <row r="15" spans="1:7" ht="12.75">
      <c r="A15" s="47" t="s">
        <v>87</v>
      </c>
      <c r="B15" s="52"/>
      <c r="C15" s="52"/>
      <c r="D15" s="52"/>
      <c r="E15" s="52"/>
      <c r="F15" s="53"/>
      <c r="G15" s="52"/>
    </row>
    <row r="16" spans="1:7" ht="12.75">
      <c r="A16" s="47" t="s">
        <v>88</v>
      </c>
      <c r="B16" s="54"/>
      <c r="C16" s="54"/>
      <c r="D16" s="54"/>
      <c r="E16" s="54"/>
      <c r="F16" s="53"/>
      <c r="G16" s="55"/>
    </row>
    <row r="17" spans="1:7" ht="12.75">
      <c r="A17" s="47" t="s">
        <v>89</v>
      </c>
      <c r="B17" s="56"/>
      <c r="C17" s="56"/>
      <c r="D17" s="56"/>
      <c r="E17" s="56"/>
      <c r="F17" s="53"/>
      <c r="G17" s="56"/>
    </row>
    <row r="18" spans="1:7" ht="12.75">
      <c r="A18" s="47" t="s">
        <v>90</v>
      </c>
      <c r="B18" s="57"/>
      <c r="C18" s="57"/>
      <c r="D18" s="57"/>
      <c r="E18" s="57"/>
      <c r="F18" s="58"/>
      <c r="G18" s="57"/>
    </row>
    <row r="21" spans="2:3" ht="24.75">
      <c r="B21" s="48" t="s">
        <v>91</v>
      </c>
      <c r="C21" s="48">
        <v>0.12</v>
      </c>
    </row>
    <row r="22" spans="2:3" ht="12">
      <c r="B22" s="48" t="s">
        <v>92</v>
      </c>
      <c r="C22" s="48">
        <v>0.09</v>
      </c>
    </row>
    <row r="23" spans="2:6" ht="69" customHeight="1">
      <c r="B23" s="48" t="s">
        <v>93</v>
      </c>
      <c r="C23" s="49">
        <v>0.12</v>
      </c>
      <c r="D23" s="50" t="s">
        <v>94</v>
      </c>
      <c r="F23" s="5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</dc:creator>
  <cp:keywords/>
  <dc:description/>
  <cp:lastModifiedBy>Admin</cp:lastModifiedBy>
  <dcterms:created xsi:type="dcterms:W3CDTF">2023-05-18T09:45:55Z</dcterms:created>
  <dcterms:modified xsi:type="dcterms:W3CDTF">2023-05-18T09:45:56Z</dcterms:modified>
  <cp:category/>
  <cp:version/>
  <cp:contentType/>
  <cp:contentStatus/>
</cp:coreProperties>
</file>